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850" windowHeight="5970" tabRatio="892" activeTab="0"/>
  </bookViews>
  <sheets>
    <sheet name="Census Years Population" sheetId="1" r:id="rId1"/>
    <sheet name="Blank" sheetId="2" r:id="rId2"/>
    <sheet name="Sheet1" sheetId="3" r:id="rId3"/>
  </sheets>
  <definedNames>
    <definedName name="_xlnm.Print_Area" localSheetId="1">'Blank'!$A$2:$H$66</definedName>
    <definedName name="_xlnm.Print_Area" localSheetId="0">'Census Years Population'!$A$2:$F$39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<sst xmlns="http://schemas.openxmlformats.org/spreadsheetml/2006/main" count="11" uniqueCount="11">
  <si>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</si>
  <si>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 xml:space="preserve">Percent Growth </t>
  </si>
  <si>
    <t>Resident Population</t>
  </si>
  <si>
    <t>Note:</t>
  </si>
  <si>
    <t>Residents only, visitors from overseas are excluded.</t>
  </si>
  <si>
    <t>Annual Growth</t>
  </si>
  <si>
    <t>Population Growth in Census Years, 1802 -  2010</t>
  </si>
  <si>
    <t>STATISTICAL COMPENDIUM 2011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</si>
  <si>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 </t>
    </r>
  </si>
  <si>
    <t>Annual average growth is calculated using the formula for geometric growth.</t>
  </si>
  <si>
    <t>This table includes the institutional and non-institutional population.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</si>
</sst>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#,##0_);#,##0_)"/>
    <numFmt numFmtId="184" formatCode="0.0000000"/>
    <numFmt numFmtId="185" formatCode="0.000000"/>
    <numFmt numFmtId="186" formatCode="0.00000"/>
    <numFmt numFmtId="187" formatCode="\-\ #\ \-"/>
    <numFmt numFmtId="188" formatCode="0.0_)"/>
    <numFmt numFmtId="189" formatCode="0.0%"/>
    <numFmt numFmtId="190" formatCode="&quot;Chapter &quot;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"/>
    <numFmt numFmtId="196" formatCode="_(* #,##0.0_);_(* \(#,##0.0\);_(* &quot;-&quot;?_);_(@_)"/>
    <numFmt numFmtId="197" formatCode="_-* #,##0_-;\-* #,##0_-;_-* &quot;-&quot;??_-;_-@_-"/>
    <numFmt numFmtId="198" formatCode="0.00000000"/>
    <numFmt numFmtId="199" formatCode="0;0"/>
    <numFmt numFmtId="200" formatCode="#,##0.0_);\(#,##0.0\)"/>
    <numFmt numFmtId="201" formatCode="_(* #,##0_);_(* \(#,##0\);_(* &quot;-&quot;?_);_(@_)"/>
    <numFmt numFmtId="202" formatCode="\(0\)"/>
    <numFmt numFmtId="203" formatCode="&quot;$&quot;#,##0.00"/>
    <numFmt numFmtId="204" formatCode="&quot;$&quot;#,##0.000"/>
    <numFmt numFmtId="205" formatCode="&quot;$&quot;#,##0.0"/>
    <numFmt numFmtId="206" formatCode="[$-409]dddd\,\ mmmm\ dd\,\ yyyy"/>
    <numFmt numFmtId="207" formatCode="0.00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#,##0.0"/>
    <numFmt numFmtId="215" formatCode="_-* #,##0.0_-;\-* #,##0.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8" fontId="0" fillId="0" borderId="0" xfId="42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42" applyNumberFormat="1" applyFont="1" applyBorder="1" applyAlignment="1" applyProtection="1">
      <alignment/>
      <protection locked="0"/>
    </xf>
    <xf numFmtId="178" fontId="0" fillId="0" borderId="0" xfId="42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182" fontId="0" fillId="0" borderId="1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1" fillId="0" borderId="0" xfId="44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79" fontId="1" fillId="0" borderId="0" xfId="0" applyNumberFormat="1" applyFont="1" applyFill="1" applyBorder="1" applyAlignment="1">
      <alignment horizontal="right"/>
    </xf>
    <xf numFmtId="179" fontId="1" fillId="0" borderId="0" xfId="44" applyNumberFormat="1" applyFont="1" applyFill="1" applyBorder="1" applyAlignment="1">
      <alignment horizontal="right"/>
    </xf>
    <xf numFmtId="16" fontId="0" fillId="0" borderId="0" xfId="0" applyNumberFormat="1" applyFont="1" applyFill="1" applyBorder="1" applyAlignment="1">
      <alignment horizontal="left"/>
    </xf>
    <xf numFmtId="179" fontId="0" fillId="0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78" fontId="0" fillId="0" borderId="11" xfId="42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11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8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DUCAT Chapter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70"/>
  <sheetViews>
    <sheetView tabSelected="1" zoomScaleSheetLayoutView="100" zoomScalePageLayoutView="0" workbookViewId="0" topLeftCell="A1">
      <selection activeCell="A45" sqref="A45:IV57"/>
    </sheetView>
  </sheetViews>
  <sheetFormatPr defaultColWidth="9.140625" defaultRowHeight="12.75"/>
  <cols>
    <col min="1" max="1" width="8.57421875" style="0" customWidth="1"/>
    <col min="2" max="2" width="14.140625" style="0" customWidth="1"/>
    <col min="3" max="3" width="17.00390625" style="0" customWidth="1"/>
    <col min="4" max="4" width="12.57421875" style="0" customWidth="1"/>
    <col min="5" max="5" width="14.7109375" style="0" customWidth="1"/>
    <col min="6" max="6" width="4.7109375" style="0" customWidth="1"/>
    <col min="7" max="7" width="9.421875" style="0" bestFit="1" customWidth="1"/>
    <col min="8" max="8" width="9.28125" style="0" bestFit="1" customWidth="1"/>
    <col min="9" max="9" width="12.421875" style="0" customWidth="1"/>
    <col min="10" max="10" width="9.28125" style="0" bestFit="1" customWidth="1"/>
    <col min="17" max="17" width="1.7109375" style="0" customWidth="1"/>
  </cols>
  <sheetData>
    <row r="4" ht="15">
      <c r="F4" s="26" t="s">
        <v>7</v>
      </c>
    </row>
    <row r="5" s="20" customFormat="1" ht="9" customHeight="1"/>
    <row r="8" spans="1:6" ht="15.75">
      <c r="A8" s="37"/>
      <c r="B8" s="22" t="s">
        <v>6</v>
      </c>
      <c r="C8" s="22"/>
      <c r="D8" s="22"/>
      <c r="E8" s="22"/>
      <c r="F8" s="22"/>
    </row>
    <row r="9" spans="1:6" ht="12.75" customHeight="1">
      <c r="A9" s="27"/>
      <c r="B9" s="35"/>
      <c r="C9" s="35"/>
      <c r="D9" s="35"/>
      <c r="E9" s="35"/>
      <c r="F9" s="22"/>
    </row>
    <row r="11" spans="2:17" ht="25.5" customHeight="1">
      <c r="B11" s="1" t="s">
        <v>0</v>
      </c>
      <c r="C11" s="25" t="s">
        <v>2</v>
      </c>
      <c r="D11" s="25" t="s">
        <v>5</v>
      </c>
      <c r="E11" s="25" t="s">
        <v>1</v>
      </c>
      <c r="F11" s="9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3:17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2.75">
      <c r="B13" s="4">
        <v>1802</v>
      </c>
      <c r="C13" s="5">
        <v>933</v>
      </c>
      <c r="D13" s="6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4">
        <v>1891</v>
      </c>
      <c r="C14" s="5">
        <v>4322</v>
      </c>
      <c r="D14" s="6">
        <v>1.7</v>
      </c>
      <c r="E14" s="6">
        <v>363.2</v>
      </c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4">
        <v>1911</v>
      </c>
      <c r="C15" s="5">
        <v>5564</v>
      </c>
      <c r="D15" s="6">
        <v>1.3</v>
      </c>
      <c r="E15" s="6">
        <v>28.7</v>
      </c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12.75">
      <c r="B16" s="4">
        <v>1921</v>
      </c>
      <c r="C16" s="5">
        <v>5270</v>
      </c>
      <c r="D16" s="6">
        <v>-0.5</v>
      </c>
      <c r="E16" s="6">
        <v>-5.3</v>
      </c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4">
        <v>1934</v>
      </c>
      <c r="C17" s="5">
        <v>5930</v>
      </c>
      <c r="D17" s="6">
        <v>0.9</v>
      </c>
      <c r="E17" s="6">
        <v>12.5</v>
      </c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3"/>
    </row>
    <row r="18" spans="2:17" ht="12.75">
      <c r="B18" s="4"/>
      <c r="C18" s="5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</row>
    <row r="19" spans="2:17" ht="12.75">
      <c r="B19" s="4">
        <v>1943</v>
      </c>
      <c r="C19" s="5">
        <v>6690</v>
      </c>
      <c r="D19" s="6">
        <v>1</v>
      </c>
      <c r="E19" s="6">
        <v>12.8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2:17" ht="12.75">
      <c r="B20" s="4">
        <v>1960</v>
      </c>
      <c r="C20" s="5">
        <v>8511</v>
      </c>
      <c r="D20" s="6">
        <v>1.4</v>
      </c>
      <c r="E20" s="6">
        <v>27.2</v>
      </c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3"/>
    </row>
    <row r="21" spans="2:17" ht="12.75">
      <c r="B21" s="12">
        <v>1970</v>
      </c>
      <c r="C21" s="13">
        <v>10068</v>
      </c>
      <c r="D21" s="6">
        <v>1.7</v>
      </c>
      <c r="E21" s="6">
        <v>18.3</v>
      </c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</row>
    <row r="22" spans="2:17" ht="12.75">
      <c r="B22" s="4">
        <v>1979</v>
      </c>
      <c r="C22" s="5">
        <v>16677</v>
      </c>
      <c r="D22" s="14">
        <v>5.8</v>
      </c>
      <c r="E22" s="6">
        <v>65.6</v>
      </c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3"/>
    </row>
    <row r="23" spans="2:17" ht="12.75">
      <c r="B23" s="4">
        <v>1989</v>
      </c>
      <c r="C23" s="5">
        <v>25335</v>
      </c>
      <c r="D23" s="6">
        <v>4.3</v>
      </c>
      <c r="E23" s="6">
        <v>51.9</v>
      </c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3"/>
    </row>
    <row r="24" spans="2:17" ht="12.75">
      <c r="B24" s="4"/>
      <c r="C24" s="5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</row>
    <row r="25" spans="2:17" ht="12.75">
      <c r="B25" s="4">
        <v>1999</v>
      </c>
      <c r="C25" s="5">
        <v>39410</v>
      </c>
      <c r="D25" s="6">
        <v>4.5</v>
      </c>
      <c r="E25" s="6">
        <f>+((C25/C23)-1)*100</f>
        <v>55.55555555555556</v>
      </c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2:17" ht="12.75">
      <c r="B26" s="48">
        <v>2010</v>
      </c>
      <c r="C26" s="61">
        <v>54397</v>
      </c>
      <c r="D26" s="62">
        <v>3</v>
      </c>
      <c r="E26" s="62">
        <f>+((C26/C25)-1)*100</f>
        <v>38.02841918294848</v>
      </c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</row>
    <row r="27" spans="2:17" ht="12.75">
      <c r="B27" s="63">
        <v>2011</v>
      </c>
      <c r="C27" s="60">
        <v>55036</v>
      </c>
      <c r="D27" s="58">
        <v>3.1</v>
      </c>
      <c r="E27" s="30">
        <v>41</v>
      </c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3"/>
    </row>
    <row r="28" spans="2:17" ht="12.75">
      <c r="B28" s="4"/>
      <c r="C28" s="5"/>
      <c r="D28" s="6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18"/>
      <c r="C29" s="5"/>
      <c r="D29" s="6"/>
      <c r="E29" s="5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19" t="s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29"/>
      <c r="B31" t="s">
        <v>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29"/>
      <c r="B32" s="32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8" ht="14.25">
      <c r="A33" s="29"/>
      <c r="B33" s="32" t="s">
        <v>10</v>
      </c>
      <c r="G33" s="3"/>
      <c r="H33" s="10"/>
      <c r="I33" s="11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15"/>
      <c r="G34" s="3"/>
      <c r="H34" s="10"/>
      <c r="I34" s="11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15"/>
      <c r="B35" s="59" t="s">
        <v>8</v>
      </c>
      <c r="G35" s="3"/>
      <c r="H35" s="10"/>
      <c r="I35" s="11"/>
      <c r="J35" s="3"/>
      <c r="K35" s="3"/>
      <c r="L35" s="3"/>
      <c r="M35" s="3"/>
      <c r="N35" s="3"/>
      <c r="O35" s="3"/>
      <c r="P35" s="3"/>
      <c r="Q35" s="3"/>
      <c r="R35" s="3"/>
    </row>
    <row r="36" spans="1:18" ht="14.25">
      <c r="A36" s="15"/>
      <c r="G36" s="3"/>
      <c r="H36" s="10"/>
      <c r="I36" s="11"/>
      <c r="J36" s="3"/>
      <c r="K36" s="3"/>
      <c r="L36" s="3"/>
      <c r="M36" s="3"/>
      <c r="N36" s="3"/>
      <c r="O36" s="3"/>
      <c r="P36" s="3"/>
      <c r="Q36" s="3"/>
      <c r="R36" s="3"/>
    </row>
    <row r="37" spans="1:18" ht="14.25">
      <c r="A37" s="15"/>
      <c r="G37" s="3"/>
      <c r="H37" s="10"/>
      <c r="I37" s="11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8"/>
      <c r="B38" s="8"/>
      <c r="C38" s="8"/>
      <c r="D38" s="8"/>
      <c r="E38" s="8"/>
      <c r="F38" s="8"/>
      <c r="G38" s="3"/>
      <c r="H38" s="10"/>
      <c r="I38" s="11"/>
      <c r="J38" s="3"/>
      <c r="K38" s="3"/>
      <c r="L38" s="3"/>
      <c r="M38" s="3"/>
      <c r="N38" s="3"/>
      <c r="O38" s="3"/>
      <c r="P38" s="3"/>
      <c r="Q38" s="3"/>
      <c r="R38" s="3"/>
    </row>
    <row r="39" spans="1:18" ht="9" customHeight="1">
      <c r="A39" s="21"/>
      <c r="B39" s="21"/>
      <c r="C39" s="21"/>
      <c r="D39" s="21"/>
      <c r="E39" s="20"/>
      <c r="F39" s="21"/>
      <c r="G39" s="3"/>
      <c r="H39" s="10"/>
      <c r="I39" s="11"/>
      <c r="J39" s="3"/>
      <c r="K39" s="3"/>
      <c r="L39" s="3"/>
      <c r="M39" s="3"/>
      <c r="N39" s="3"/>
      <c r="O39" s="3"/>
      <c r="P39" s="3"/>
      <c r="Q39" s="3"/>
      <c r="R39" s="3"/>
    </row>
    <row r="40" spans="7:18" ht="12.75">
      <c r="G40" s="3"/>
      <c r="H40" s="10"/>
      <c r="I40" s="11"/>
      <c r="J40" s="3"/>
      <c r="K40" s="3"/>
      <c r="L40" s="3"/>
      <c r="M40" s="3"/>
      <c r="N40" s="3"/>
      <c r="O40" s="3"/>
      <c r="P40" s="3"/>
      <c r="Q40" s="3"/>
      <c r="R40" s="3"/>
    </row>
    <row r="41" spans="7:18" ht="12.75">
      <c r="G41" s="3"/>
      <c r="H41" s="10"/>
      <c r="I41" s="11"/>
      <c r="J41" s="3"/>
      <c r="K41" s="3"/>
      <c r="L41" s="3"/>
      <c r="M41" s="3"/>
      <c r="N41" s="3"/>
      <c r="O41" s="3"/>
      <c r="P41" s="3"/>
      <c r="Q41" s="3"/>
      <c r="R41" s="3"/>
    </row>
    <row r="42" spans="7:18" ht="12.75">
      <c r="G42" s="3"/>
      <c r="H42" s="10"/>
      <c r="I42" s="11"/>
      <c r="J42" s="3"/>
      <c r="K42" s="16"/>
      <c r="L42" s="3"/>
      <c r="M42" s="3"/>
      <c r="N42" s="3"/>
      <c r="O42" s="3"/>
      <c r="P42" s="3"/>
      <c r="Q42" s="3"/>
      <c r="R42" s="3"/>
    </row>
    <row r="43" spans="7:18" ht="12.75">
      <c r="G43" s="3"/>
      <c r="H43" s="10"/>
      <c r="I43" s="11"/>
      <c r="J43" s="3"/>
      <c r="K43" s="16"/>
      <c r="L43" s="3"/>
      <c r="M43" s="3"/>
      <c r="N43" s="3"/>
      <c r="O43" s="3"/>
      <c r="P43" s="3"/>
      <c r="Q43" s="3"/>
      <c r="R43" s="3"/>
    </row>
    <row r="44" spans="7:18" ht="12.75">
      <c r="G44" s="3"/>
      <c r="H44" s="10"/>
      <c r="I44" s="3"/>
      <c r="J44" s="3"/>
      <c r="K44" s="16"/>
      <c r="L44" s="3"/>
      <c r="M44" s="3"/>
      <c r="N44" s="3"/>
      <c r="O44" s="3"/>
      <c r="P44" s="3"/>
      <c r="Q44" s="3"/>
      <c r="R44" s="3"/>
    </row>
    <row r="49" ht="9" customHeight="1"/>
    <row r="58" spans="7:17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7:17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7:17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7:17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7:17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7:17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7:17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7:17" ht="12.7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7:17" ht="12.7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7:17" ht="12.7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7:17" ht="12.7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7:17" ht="12.7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7:17" ht="12.7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</sheetData>
  <sheetProtection/>
  <printOptions horizontalCentered="1"/>
  <pageMargins left="1" right="1" top="0.57" bottom="0.87" header="0.5" footer="0.51"/>
  <pageSetup horizontalDpi="600" verticalDpi="600" orientation="portrait" scale="85" r:id="rId3"/>
  <legacyDrawing r:id="rId2"/>
  <oleObjects>
    <oleObject progId="MSPhotoEd.3" shapeId="5335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H66"/>
  <sheetViews>
    <sheetView view="pageBreakPreview" zoomScaleSheetLayoutView="100" zoomScalePageLayoutView="0" workbookViewId="0" topLeftCell="A4">
      <selection activeCell="AG49" sqref="AG49"/>
    </sheetView>
  </sheetViews>
  <sheetFormatPr defaultColWidth="9.140625" defaultRowHeight="12.75"/>
  <cols>
    <col min="1" max="1" width="7.7109375" style="0" customWidth="1"/>
    <col min="2" max="2" width="28.00390625" style="0" customWidth="1"/>
    <col min="3" max="3" width="10.140625" style="0" customWidth="1"/>
    <col min="4" max="4" width="5.140625" style="0" customWidth="1"/>
    <col min="5" max="5" width="10.7109375" style="0" customWidth="1"/>
    <col min="6" max="6" width="5.421875" style="0" customWidth="1"/>
    <col min="7" max="7" width="10.00390625" style="0" customWidth="1"/>
    <col min="8" max="8" width="10.7109375" style="0" customWidth="1"/>
    <col min="9" max="9" width="10.28125" style="0" customWidth="1"/>
  </cols>
  <sheetData>
    <row r="4" spans="1:8" ht="15" customHeight="1">
      <c r="A4" s="33"/>
      <c r="B4" s="33"/>
      <c r="C4" s="64"/>
      <c r="D4" s="64"/>
      <c r="E4" s="64"/>
      <c r="F4" s="64"/>
      <c r="G4" s="64"/>
      <c r="H4" s="64"/>
    </row>
    <row r="5" spans="1:8" s="20" customFormat="1" ht="9" customHeight="1">
      <c r="A5" s="33"/>
      <c r="B5" s="33"/>
      <c r="C5" s="33"/>
      <c r="D5" s="33"/>
      <c r="E5" s="33"/>
      <c r="F5" s="33"/>
      <c r="G5" s="33"/>
      <c r="H5" s="33"/>
    </row>
    <row r="6" ht="12.75">
      <c r="B6" s="2"/>
    </row>
    <row r="7" ht="12.75">
      <c r="B7" s="2"/>
    </row>
    <row r="8" spans="1:8" ht="15.75">
      <c r="A8" s="28"/>
      <c r="B8" s="66"/>
      <c r="C8" s="66"/>
      <c r="D8" s="66"/>
      <c r="E8" s="66"/>
      <c r="F8" s="66"/>
      <c r="G8" s="66"/>
      <c r="H8" s="66"/>
    </row>
    <row r="9" ht="12.75">
      <c r="B9" s="2"/>
    </row>
    <row r="10" spans="2:8" ht="12.75">
      <c r="B10" s="17"/>
      <c r="E10" s="3"/>
      <c r="F10" s="3"/>
      <c r="G10" s="3"/>
      <c r="H10" s="3"/>
    </row>
    <row r="11" spans="2:8" ht="12.75">
      <c r="B11" s="50"/>
      <c r="C11" s="36"/>
      <c r="D11" s="36"/>
      <c r="E11" s="36"/>
      <c r="F11" s="46"/>
      <c r="G11" s="36"/>
      <c r="H11" s="41"/>
    </row>
    <row r="12" spans="1:8" ht="12.75">
      <c r="A12" s="3"/>
      <c r="B12" s="31"/>
      <c r="C12" s="46"/>
      <c r="D12" s="46"/>
      <c r="E12" s="46"/>
      <c r="F12" s="46"/>
      <c r="G12" s="46"/>
      <c r="H12" s="23"/>
    </row>
    <row r="13" spans="2:8" ht="12.75">
      <c r="B13" s="49"/>
      <c r="C13" s="52"/>
      <c r="D13" s="52"/>
      <c r="E13" s="53"/>
      <c r="F13" s="46"/>
      <c r="G13" s="52"/>
      <c r="H13" s="23"/>
    </row>
    <row r="14" spans="2:8" ht="12.75">
      <c r="B14" s="54"/>
      <c r="C14" s="53"/>
      <c r="D14" s="55"/>
      <c r="E14" s="55"/>
      <c r="F14" s="46"/>
      <c r="G14" s="55"/>
      <c r="H14" s="23"/>
    </row>
    <row r="15" spans="2:8" ht="12.75">
      <c r="B15" s="54"/>
      <c r="C15" s="53"/>
      <c r="D15" s="55"/>
      <c r="E15" s="55"/>
      <c r="F15" s="46"/>
      <c r="G15" s="55"/>
      <c r="H15" s="23"/>
    </row>
    <row r="16" spans="2:8" ht="12.75">
      <c r="B16" s="54"/>
      <c r="C16" s="53"/>
      <c r="D16" s="55"/>
      <c r="E16" s="55"/>
      <c r="F16" s="46"/>
      <c r="G16" s="55"/>
      <c r="H16" s="23"/>
    </row>
    <row r="17" spans="2:8" ht="12.75">
      <c r="B17" s="54"/>
      <c r="C17" s="53"/>
      <c r="D17" s="55"/>
      <c r="E17" s="55"/>
      <c r="F17" s="46"/>
      <c r="G17" s="55"/>
      <c r="H17" s="23"/>
    </row>
    <row r="18" spans="2:8" ht="12.75">
      <c r="B18" s="54"/>
      <c r="C18" s="53"/>
      <c r="D18" s="55"/>
      <c r="E18" s="55"/>
      <c r="F18" s="46"/>
      <c r="G18" s="55"/>
      <c r="H18" s="23"/>
    </row>
    <row r="19" spans="2:8" ht="12.75">
      <c r="B19" s="54"/>
      <c r="C19" s="53"/>
      <c r="D19" s="55"/>
      <c r="E19" s="55"/>
      <c r="F19" s="46"/>
      <c r="G19" s="55"/>
      <c r="H19" s="23"/>
    </row>
    <row r="20" spans="2:8" ht="12.75">
      <c r="B20" s="54"/>
      <c r="C20" s="53"/>
      <c r="D20" s="55"/>
      <c r="E20" s="55"/>
      <c r="F20" s="46"/>
      <c r="G20" s="55"/>
      <c r="H20" s="23"/>
    </row>
    <row r="21" spans="2:8" ht="12.75">
      <c r="B21" s="54"/>
      <c r="C21" s="53"/>
      <c r="D21" s="55"/>
      <c r="E21" s="55"/>
      <c r="F21" s="46"/>
      <c r="G21" s="55"/>
      <c r="H21" s="23"/>
    </row>
    <row r="22" spans="2:8" ht="12.75">
      <c r="B22" s="54"/>
      <c r="C22" s="53"/>
      <c r="D22" s="55"/>
      <c r="E22" s="55"/>
      <c r="F22" s="46"/>
      <c r="G22" s="55"/>
      <c r="H22" s="23"/>
    </row>
    <row r="23" spans="2:8" ht="12.75">
      <c r="B23" s="54"/>
      <c r="C23" s="53"/>
      <c r="D23" s="55"/>
      <c r="E23" s="55"/>
      <c r="F23" s="46"/>
      <c r="G23" s="55"/>
      <c r="H23" s="23"/>
    </row>
    <row r="24" spans="2:8" ht="12.75">
      <c r="B24" s="54"/>
      <c r="C24" s="53"/>
      <c r="D24" s="55"/>
      <c r="E24" s="55"/>
      <c r="F24" s="46"/>
      <c r="G24" s="55"/>
      <c r="H24" s="23"/>
    </row>
    <row r="25" spans="2:8" ht="12.75">
      <c r="B25" s="54"/>
      <c r="C25" s="53"/>
      <c r="D25" s="55"/>
      <c r="E25" s="55"/>
      <c r="F25" s="46"/>
      <c r="G25" s="56"/>
      <c r="H25" s="23"/>
    </row>
    <row r="26" spans="2:8" ht="12.75">
      <c r="B26" s="54"/>
      <c r="C26" s="53"/>
      <c r="D26" s="55"/>
      <c r="E26" s="55"/>
      <c r="F26" s="46"/>
      <c r="G26" s="55"/>
      <c r="H26" s="23"/>
    </row>
    <row r="27" spans="2:8" ht="12.75">
      <c r="B27" s="54"/>
      <c r="C27" s="53"/>
      <c r="D27" s="55"/>
      <c r="E27" s="55"/>
      <c r="F27" s="46"/>
      <c r="G27" s="55"/>
      <c r="H27" s="23"/>
    </row>
    <row r="28" spans="2:8" ht="12.75">
      <c r="B28" s="54"/>
      <c r="C28" s="53"/>
      <c r="D28" s="55"/>
      <c r="E28" s="55"/>
      <c r="F28" s="46"/>
      <c r="G28" s="55"/>
      <c r="H28" s="41"/>
    </row>
    <row r="29" spans="2:8" ht="12.75">
      <c r="B29" s="54"/>
      <c r="C29" s="53"/>
      <c r="D29" s="55"/>
      <c r="E29" s="55"/>
      <c r="F29" s="46"/>
      <c r="G29" s="55"/>
      <c r="H29" s="41"/>
    </row>
    <row r="30" spans="2:8" ht="12.75">
      <c r="B30" s="54"/>
      <c r="C30" s="53"/>
      <c r="D30" s="55"/>
      <c r="E30" s="55"/>
      <c r="F30" s="46"/>
      <c r="G30" s="55"/>
      <c r="H30" s="23"/>
    </row>
    <row r="31" spans="2:8" ht="12.75">
      <c r="B31" s="57"/>
      <c r="C31" s="23"/>
      <c r="D31" s="23"/>
      <c r="E31" s="23"/>
      <c r="F31" s="23"/>
      <c r="G31" s="23"/>
      <c r="H31" s="23"/>
    </row>
    <row r="32" spans="3:8" ht="12.75"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6" ht="12.75" hidden="1"/>
    <row r="39" spans="2:8" ht="12.75">
      <c r="B39" s="23"/>
      <c r="C39" s="23"/>
      <c r="D39" s="23"/>
      <c r="E39" s="23"/>
      <c r="F39" s="23"/>
      <c r="G39" s="23"/>
      <c r="H39" s="23"/>
    </row>
    <row r="40" spans="2:8" ht="12.75">
      <c r="B40" s="23"/>
      <c r="C40" s="23"/>
      <c r="D40" s="23"/>
      <c r="E40" s="23"/>
      <c r="F40" s="23"/>
      <c r="G40" s="23"/>
      <c r="H40" s="23"/>
    </row>
    <row r="41" spans="2:8" ht="15.75">
      <c r="B41" s="39"/>
      <c r="C41" s="39"/>
      <c r="D41" s="39"/>
      <c r="E41" s="39"/>
      <c r="F41" s="39"/>
      <c r="G41" s="39"/>
      <c r="H41" s="39"/>
    </row>
    <row r="42" spans="2:8" ht="12.75">
      <c r="B42" s="23"/>
      <c r="C42" s="23"/>
      <c r="D42" s="23"/>
      <c r="E42" s="23"/>
      <c r="F42" s="23"/>
      <c r="G42" s="23"/>
      <c r="H42" s="23"/>
    </row>
    <row r="43" spans="2:8" ht="12.75" customHeight="1">
      <c r="B43" s="40"/>
      <c r="C43" s="36"/>
      <c r="D43" s="36"/>
      <c r="E43" s="36"/>
      <c r="F43" s="36"/>
      <c r="G43" s="41"/>
      <c r="H43" s="41"/>
    </row>
    <row r="44" spans="1:8" ht="12.75">
      <c r="A44" s="3"/>
      <c r="B44" s="40"/>
      <c r="C44" s="38"/>
      <c r="D44" s="38"/>
      <c r="E44" s="38"/>
      <c r="F44" s="42"/>
      <c r="G44" s="42"/>
      <c r="H44" s="42"/>
    </row>
    <row r="45" spans="2:8" ht="12.75">
      <c r="B45" s="42"/>
      <c r="C45" s="43"/>
      <c r="D45" s="43"/>
      <c r="E45" s="43"/>
      <c r="F45" s="44"/>
      <c r="G45" s="23"/>
      <c r="H45" s="23"/>
    </row>
    <row r="46" spans="2:8" ht="12.75">
      <c r="B46" s="41"/>
      <c r="C46" s="44"/>
      <c r="D46" s="44"/>
      <c r="E46" s="43"/>
      <c r="F46" s="43"/>
      <c r="G46" s="43"/>
      <c r="H46" s="23"/>
    </row>
    <row r="47" spans="2:8" ht="12.75">
      <c r="B47" s="45"/>
      <c r="C47" s="43"/>
      <c r="D47" s="43"/>
      <c r="E47" s="43"/>
      <c r="F47" s="43"/>
      <c r="G47" s="43"/>
      <c r="H47" s="23"/>
    </row>
    <row r="48" spans="2:8" ht="12.75">
      <c r="B48" s="34"/>
      <c r="C48" s="23"/>
      <c r="D48" s="23"/>
      <c r="E48" s="46"/>
      <c r="F48" s="23"/>
      <c r="G48" s="23"/>
      <c r="H48" s="23"/>
    </row>
    <row r="49" spans="2:8" ht="12.75">
      <c r="B49" s="45"/>
      <c r="C49" s="23"/>
      <c r="D49" s="23"/>
      <c r="E49" s="46"/>
      <c r="F49" s="23"/>
      <c r="G49" s="23"/>
      <c r="H49" s="23"/>
    </row>
    <row r="50" spans="2:8" ht="12.75">
      <c r="B50" s="34"/>
      <c r="C50" s="23"/>
      <c r="D50" s="23"/>
      <c r="E50" s="23"/>
      <c r="F50" s="23"/>
      <c r="G50" s="23"/>
      <c r="H50" s="23"/>
    </row>
    <row r="51" spans="2:8" ht="12.75">
      <c r="B51" s="34"/>
      <c r="C51" s="23"/>
      <c r="D51" s="23"/>
      <c r="E51" s="23"/>
      <c r="F51" s="23"/>
      <c r="G51" s="23"/>
      <c r="H51" s="23"/>
    </row>
    <row r="52" spans="2:8" ht="12.75">
      <c r="B52" s="47"/>
      <c r="C52" s="23"/>
      <c r="D52" s="23"/>
      <c r="E52" s="23"/>
      <c r="F52" s="23"/>
      <c r="G52" s="23"/>
      <c r="H52" s="23"/>
    </row>
    <row r="53" spans="2:8" ht="12.75">
      <c r="B53" s="34"/>
      <c r="C53" s="23"/>
      <c r="D53" s="23"/>
      <c r="E53" s="23"/>
      <c r="F53" s="23"/>
      <c r="G53" s="23"/>
      <c r="H53" s="23"/>
    </row>
    <row r="54" spans="2:8" ht="12.75">
      <c r="B54" s="47"/>
      <c r="C54" s="23"/>
      <c r="D54" s="23"/>
      <c r="E54" s="23"/>
      <c r="F54" s="23"/>
      <c r="G54" s="23"/>
      <c r="H54" s="23"/>
    </row>
    <row r="55" spans="2:8" ht="12.75">
      <c r="B55" s="23"/>
      <c r="C55" s="23"/>
      <c r="D55" s="23"/>
      <c r="E55" s="23"/>
      <c r="F55" s="23"/>
      <c r="G55" s="23"/>
      <c r="H55" s="23"/>
    </row>
    <row r="62" ht="9" customHeight="1"/>
    <row r="64" ht="11.25" customHeight="1">
      <c r="B64" s="8"/>
    </row>
    <row r="65" spans="1:8" s="20" customFormat="1" ht="10.5" customHeight="1">
      <c r="A65" s="51"/>
      <c r="B65" s="51"/>
      <c r="C65" s="33"/>
      <c r="D65" s="33"/>
      <c r="E65" s="33"/>
      <c r="F65" s="33"/>
      <c r="G65" s="33"/>
      <c r="H65" s="33"/>
    </row>
    <row r="66" spans="1:8" ht="12.75">
      <c r="A66" s="65"/>
      <c r="B66" s="65"/>
      <c r="C66" s="65"/>
      <c r="D66" s="65"/>
      <c r="E66" s="65"/>
      <c r="F66" s="65"/>
      <c r="G66" s="65"/>
      <c r="H66" s="65"/>
    </row>
  </sheetData>
  <sheetProtection/>
  <mergeCells count="3">
    <mergeCell ref="C4:H4"/>
    <mergeCell ref="A66:H66"/>
    <mergeCell ref="B8:H8"/>
  </mergeCells>
  <printOptions horizontalCentered="1"/>
  <pageMargins left="1" right="1" top="1" bottom="1" header="0.5" footer="0.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G49" sqref="AG4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Population and Vital Statistics</dc:subject>
  <dc:creator>Economics &amp; Statistics Office</dc:creator>
  <cp:keywords/>
  <dc:description/>
  <cp:lastModifiedBy>Maria_eu</cp:lastModifiedBy>
  <cp:lastPrinted>2012-06-11T18:27:58Z</cp:lastPrinted>
  <dcterms:created xsi:type="dcterms:W3CDTF">2000-03-13T19:40:18Z</dcterms:created>
  <dcterms:modified xsi:type="dcterms:W3CDTF">2013-01-18T15:33:02Z</dcterms:modified>
  <cp:category/>
  <cp:version/>
  <cp:contentType/>
  <cp:contentStatus/>
</cp:coreProperties>
</file>